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kolām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<sst xmlns="http://schemas.openxmlformats.org/spreadsheetml/2006/main" count="56" uniqueCount="55">
  <si>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</si>
  <si>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</si>
  <si>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</si>
  <si>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</si>
  <si>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</si>
  <si>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</si>
  <si>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</si>
  <si>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</si>
  <si>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</si>
  <si>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</si>
  <si>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</si>
  <si>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</si>
  <si>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</si>
  <si>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</si>
  <si>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</si>
  <si>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</si>
  <si>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</si>
  <si>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</si>
  <si>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</si>
  <si>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</si>
  <si>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</si>
  <si>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</si>
  <si>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</si>
  <si>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</si>
  <si>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</si>
  <si>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</si>
  <si>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</si>
  <si>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</si>
  <si>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</si>
  <si>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Uz vienu skolēnu Ls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</si>
  <si>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</si>
  <si>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</si>
  <si>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</si>
  <si>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</si>
  <si>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</si>
  <si>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</si>
  <si>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</si>
  <si>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</si>
  <si>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</si>
  <si>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Mētrienas pagasta pārvalde</t>
  </si>
  <si>
    <t>Ošupes pagasta pārvalde</t>
  </si>
  <si>
    <t>Praulienas pagasta pārvalde</t>
  </si>
  <si>
    <t>Vestienas pagasta pārvalde</t>
  </si>
  <si>
    <t>Andreja Eglīša Ļaudonas vidusskola</t>
  </si>
  <si>
    <t>19.04.2013.</t>
  </si>
  <si>
    <t>.</t>
  </si>
  <si>
    <t>Madonas pilsētas vidusskola</t>
  </si>
  <si>
    <t>Dzelzavas internātpamatskola</t>
  </si>
  <si>
    <t xml:space="preserve">Skolas somas nauda EUR  </t>
  </si>
  <si>
    <t>Programma "Latvijas skolas soma" līdzekļu sadalījums Madonas novada skolām 2019.g.</t>
  </si>
  <si>
    <t>Skolēnu  skaits 10.01.2019.</t>
  </si>
  <si>
    <t>Pielikums</t>
  </si>
  <si>
    <t>Madonas novada pašvaldības domes</t>
  </si>
  <si>
    <t>21.05.2019. lēmumam Nr.206</t>
  </si>
  <si>
    <t>(protokols protokols Nr.8, 27.p.)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</si>
</sst>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"/>
    <numFmt numFmtId="179" formatCode="0.00000"/>
    <numFmt numFmtId="180" formatCode="0.000"/>
    <numFmt numFmtId="181" formatCode="0.0"/>
    <numFmt numFmtId="182" formatCode="0.0000000"/>
    <numFmt numFmtId="183" formatCode="0.00000000"/>
    <numFmt numFmtId="184" formatCode="0.000000000"/>
    <numFmt numFmtId="185" formatCode="0.000000"/>
  </numFmts>
  <fonts count="2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10" borderId="0" applyNumberFormat="0" applyBorder="0" applyAlignment="0" applyProtection="0"/>
    <xf numFmtId="0" fontId="26" fillId="22" borderId="0" applyNumberFormat="0" applyBorder="0" applyAlignment="0" applyProtection="0"/>
    <xf numFmtId="0" fontId="2" fillId="16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1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2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8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15" fillId="0" borderId="7" applyNumberFormat="0" applyFill="0" applyAlignment="0" applyProtection="0"/>
    <xf numFmtId="0" fontId="16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0" fillId="43" borderId="0" xfId="0" applyFill="1" applyAlignment="1">
      <alignment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" fontId="23" fillId="0" borderId="12" xfId="0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0" fillId="0" borderId="12" xfId="0" applyBorder="1" applyAlignment="1">
      <alignment/>
    </xf>
    <xf numFmtId="0" fontId="25" fillId="0" borderId="12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43" borderId="12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3" fillId="44" borderId="0" xfId="0" applyFont="1" applyFill="1" applyAlignment="1">
      <alignment horizontal="left"/>
    </xf>
    <xf numFmtId="0" fontId="0" fillId="0" borderId="0" xfId="0" applyFont="1" applyAlignment="1">
      <alignment horizontal="right"/>
    </xf>
  </cellXfs>
  <cellStyles count="69">
    <cellStyle name="Normal" xfId="0"/>
    <cellStyle name="1. izcēlums" xfId="15"/>
    <cellStyle name="20% no 1. izcēluma" xfId="16"/>
    <cellStyle name="20% no 1. izcēluma" xfId="17"/>
    <cellStyle name="20% no 2. izcēluma" xfId="18"/>
    <cellStyle name="20% no 2. izcēluma" xfId="19"/>
    <cellStyle name="20% no 3. izcēluma" xfId="20"/>
    <cellStyle name="20% no 3. izcēluma" xfId="21"/>
    <cellStyle name="20% no 4. izcēluma" xfId="22"/>
    <cellStyle name="20% no 4. izcēluma" xfId="23"/>
    <cellStyle name="20% no 5. izcēluma" xfId="24"/>
    <cellStyle name="20% no 5. izcēluma" xfId="25"/>
    <cellStyle name="20% no 6. izcēluma" xfId="26"/>
    <cellStyle name="20% no 6. izcēluma" xfId="27"/>
    <cellStyle name="40% no 1. izcēluma" xfId="28"/>
    <cellStyle name="40% no 1. izcēluma" xfId="29"/>
    <cellStyle name="40% no 2. izcēluma" xfId="30"/>
    <cellStyle name="40% no 2. izcēluma" xfId="31"/>
    <cellStyle name="40% no 3. izcēluma" xfId="32"/>
    <cellStyle name="40% no 3. izcēluma" xfId="33"/>
    <cellStyle name="40% no 4. izcēluma" xfId="34"/>
    <cellStyle name="40% no 4. izcēluma" xfId="35"/>
    <cellStyle name="40% no 5. izcēluma" xfId="36"/>
    <cellStyle name="40% no 5. izcēluma" xfId="37"/>
    <cellStyle name="40% no 6. izcēluma" xfId="38"/>
    <cellStyle name="40% no 6. izcēluma" xfId="39"/>
    <cellStyle name="60% no 1. izcēluma" xfId="40"/>
    <cellStyle name="60% no 1. izcēluma" xfId="41"/>
    <cellStyle name="60% no 2. izcēluma" xfId="42"/>
    <cellStyle name="60% no 2. izcēluma" xfId="43"/>
    <cellStyle name="60% no 3. izcēluma" xfId="44"/>
    <cellStyle name="60% no 3. izcēluma" xfId="45"/>
    <cellStyle name="60% no 4. izcēluma" xfId="46"/>
    <cellStyle name="60% no 4. izcēluma" xfId="47"/>
    <cellStyle name="60% no 5. izcēluma" xfId="48"/>
    <cellStyle name="60% no 5. izcēluma" xfId="49"/>
    <cellStyle name="60% no 6. 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 (1. veids)" xfId="56"/>
    <cellStyle name="Izcēlums (2. veids)" xfId="57"/>
    <cellStyle name="Izcēlums (3. veids)" xfId="58"/>
    <cellStyle name="Izcēlums (4. veids)" xfId="59"/>
    <cellStyle name="Izcēlums (5. veids)" xfId="60"/>
    <cellStyle name="Izcēlums (6. veids)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3" max="3" width="42.00390625" style="0" customWidth="1"/>
    <col min="4" max="4" width="10.8515625" style="0" customWidth="1"/>
    <col min="5" max="5" width="12.8515625" style="0" customWidth="1"/>
    <col min="7" max="7" width="10.57421875" style="0" bestFit="1" customWidth="1"/>
  </cols>
  <sheetData>
    <row r="1" spans="4:5" ht="12.75">
      <c r="D1" s="22" t="s">
        <v>51</v>
      </c>
      <c r="E1" s="22"/>
    </row>
    <row r="2" spans="3:5" ht="12.75">
      <c r="C2" s="22" t="s">
        <v>52</v>
      </c>
      <c r="D2" s="22"/>
      <c r="E2" s="22"/>
    </row>
    <row r="3" spans="3:5" ht="12.75">
      <c r="C3" s="22" t="s">
        <v>53</v>
      </c>
      <c r="D3" s="22"/>
      <c r="E3" s="22"/>
    </row>
    <row r="4" spans="3:5" ht="1.5" customHeight="1">
      <c r="C4" s="24" t="s">
        <v>54</v>
      </c>
      <c r="D4" s="24"/>
      <c r="E4" s="24"/>
    </row>
    <row r="5" spans="3:5" s="6" customFormat="1" ht="12" customHeight="1">
      <c r="C5" s="24"/>
      <c r="D5" s="24"/>
      <c r="E5" s="24"/>
    </row>
    <row r="6" spans="1:8" ht="15">
      <c r="A6" s="23" t="s">
        <v>49</v>
      </c>
      <c r="B6" s="23"/>
      <c r="C6" s="23"/>
      <c r="D6" s="23"/>
      <c r="E6" s="23"/>
      <c r="F6" s="23"/>
      <c r="G6" s="23"/>
      <c r="H6" s="23"/>
    </row>
    <row r="7" spans="2:3" ht="15">
      <c r="B7" s="10" t="s">
        <v>45</v>
      </c>
      <c r="C7" s="4"/>
    </row>
    <row r="8" spans="2:3" ht="15">
      <c r="B8" s="10"/>
      <c r="C8" s="4"/>
    </row>
    <row r="9" spans="2:5" ht="40.5" customHeight="1">
      <c r="B9" s="11" t="s">
        <v>13</v>
      </c>
      <c r="C9" s="11" t="s">
        <v>14</v>
      </c>
      <c r="D9" s="19" t="s">
        <v>50</v>
      </c>
      <c r="E9" s="20" t="s">
        <v>48</v>
      </c>
    </row>
    <row r="10" spans="2:5" ht="14.25" customHeight="1">
      <c r="B10" s="5">
        <v>1</v>
      </c>
      <c r="C10" s="5">
        <v>2</v>
      </c>
      <c r="D10" s="18">
        <v>3</v>
      </c>
      <c r="E10" s="18">
        <v>4</v>
      </c>
    </row>
    <row r="11" spans="2:5" ht="15">
      <c r="B11" s="12"/>
      <c r="C11" s="7" t="s">
        <v>30</v>
      </c>
      <c r="D11" s="17"/>
      <c r="E11" s="17"/>
    </row>
    <row r="12" spans="2:7" ht="14.25">
      <c r="B12" s="13" t="s">
        <v>15</v>
      </c>
      <c r="C12" s="8" t="s">
        <v>0</v>
      </c>
      <c r="D12" s="17">
        <v>267</v>
      </c>
      <c r="E12" s="17">
        <v>2097</v>
      </c>
      <c r="G12" s="21"/>
    </row>
    <row r="13" spans="2:7" ht="14.25">
      <c r="B13" s="13" t="s">
        <v>16</v>
      </c>
      <c r="C13" s="8" t="s">
        <v>46</v>
      </c>
      <c r="D13" s="17">
        <v>954</v>
      </c>
      <c r="E13" s="17">
        <v>7879</v>
      </c>
      <c r="G13" s="21"/>
    </row>
    <row r="14" spans="2:7" ht="15">
      <c r="B14" s="13"/>
      <c r="C14" s="9" t="s">
        <v>31</v>
      </c>
      <c r="D14" s="17"/>
      <c r="E14" s="17"/>
      <c r="G14" s="21"/>
    </row>
    <row r="15" spans="2:7" ht="14.25">
      <c r="B15" s="13" t="s">
        <v>17</v>
      </c>
      <c r="C15" s="8" t="s">
        <v>43</v>
      </c>
      <c r="D15" s="17">
        <v>176</v>
      </c>
      <c r="E15" s="17">
        <v>765</v>
      </c>
      <c r="G15" s="21"/>
    </row>
    <row r="16" spans="2:7" ht="15">
      <c r="B16" s="13"/>
      <c r="C16" s="9" t="s">
        <v>32</v>
      </c>
      <c r="D16" s="17"/>
      <c r="E16" s="17"/>
      <c r="G16" s="21"/>
    </row>
    <row r="17" spans="2:7" ht="14.25">
      <c r="B17" s="13" t="s">
        <v>18</v>
      </c>
      <c r="C17" s="8" t="s">
        <v>6</v>
      </c>
      <c r="D17" s="17">
        <v>70</v>
      </c>
      <c r="E17" s="17">
        <v>444</v>
      </c>
      <c r="G17" s="21"/>
    </row>
    <row r="18" spans="2:7" ht="15">
      <c r="B18" s="13"/>
      <c r="C18" s="9" t="s">
        <v>33</v>
      </c>
      <c r="D18" s="17"/>
      <c r="E18" s="17"/>
      <c r="G18" s="21"/>
    </row>
    <row r="19" spans="2:7" ht="14.25">
      <c r="B19" s="13" t="s">
        <v>19</v>
      </c>
      <c r="C19" s="8" t="s">
        <v>1</v>
      </c>
      <c r="D19" s="17">
        <v>89</v>
      </c>
      <c r="E19" s="17">
        <v>537</v>
      </c>
      <c r="G19" s="21"/>
    </row>
    <row r="20" spans="2:7" ht="15">
      <c r="B20" s="13"/>
      <c r="C20" s="9" t="s">
        <v>34</v>
      </c>
      <c r="D20" s="17"/>
      <c r="E20" s="17"/>
      <c r="G20" s="21"/>
    </row>
    <row r="21" spans="2:7" ht="14.25">
      <c r="B21" s="13" t="s">
        <v>20</v>
      </c>
      <c r="C21" s="8" t="s">
        <v>2</v>
      </c>
      <c r="D21" s="17">
        <v>92</v>
      </c>
      <c r="E21" s="17">
        <v>646</v>
      </c>
      <c r="G21" s="21"/>
    </row>
    <row r="22" spans="2:7" ht="15">
      <c r="B22" s="13"/>
      <c r="C22" s="9" t="s">
        <v>35</v>
      </c>
      <c r="D22" s="17"/>
      <c r="E22" s="17"/>
      <c r="G22" s="21"/>
    </row>
    <row r="23" spans="2:7" ht="14.25">
      <c r="B23" s="13" t="s">
        <v>21</v>
      </c>
      <c r="C23" s="8" t="s">
        <v>4</v>
      </c>
      <c r="D23" s="17">
        <v>74</v>
      </c>
      <c r="E23" s="17">
        <v>520</v>
      </c>
      <c r="G23" s="21"/>
    </row>
    <row r="24" spans="2:7" ht="14.25">
      <c r="B24" s="13" t="s">
        <v>22</v>
      </c>
      <c r="C24" s="8" t="s">
        <v>47</v>
      </c>
      <c r="D24" s="17">
        <v>85</v>
      </c>
      <c r="E24" s="17">
        <v>597</v>
      </c>
      <c r="G24" s="21"/>
    </row>
    <row r="25" spans="2:7" ht="15">
      <c r="B25" s="13"/>
      <c r="C25" s="9" t="s">
        <v>36</v>
      </c>
      <c r="D25" s="17"/>
      <c r="E25" s="17"/>
      <c r="G25" s="21"/>
    </row>
    <row r="26" spans="2:7" ht="14.25">
      <c r="B26" s="13" t="s">
        <v>22</v>
      </c>
      <c r="C26" s="8" t="s">
        <v>5</v>
      </c>
      <c r="D26" s="17">
        <v>111</v>
      </c>
      <c r="E26" s="17">
        <v>450</v>
      </c>
      <c r="G26" s="21"/>
    </row>
    <row r="27" spans="2:7" ht="15">
      <c r="B27" s="13"/>
      <c r="C27" s="9" t="s">
        <v>37</v>
      </c>
      <c r="D27" s="17"/>
      <c r="E27" s="17"/>
      <c r="G27" s="21"/>
    </row>
    <row r="28" spans="2:7" ht="14.25">
      <c r="B28" s="13" t="s">
        <v>23</v>
      </c>
      <c r="C28" s="8" t="s">
        <v>7</v>
      </c>
      <c r="D28" s="17">
        <v>56</v>
      </c>
      <c r="E28" s="17">
        <v>393</v>
      </c>
      <c r="G28" s="21"/>
    </row>
    <row r="29" spans="2:7" ht="15">
      <c r="B29" s="13"/>
      <c r="C29" s="9" t="s">
        <v>38</v>
      </c>
      <c r="D29" s="17"/>
      <c r="E29" s="17"/>
      <c r="G29" s="21"/>
    </row>
    <row r="30" spans="2:7" ht="14.25">
      <c r="B30" s="13" t="s">
        <v>24</v>
      </c>
      <c r="C30" s="8" t="s">
        <v>8</v>
      </c>
      <c r="D30" s="17">
        <v>61</v>
      </c>
      <c r="E30" s="17">
        <v>283</v>
      </c>
      <c r="G30" s="21"/>
    </row>
    <row r="31" spans="2:7" ht="15">
      <c r="B31" s="13"/>
      <c r="C31" s="9" t="s">
        <v>39</v>
      </c>
      <c r="D31" s="17"/>
      <c r="E31" s="17"/>
      <c r="G31" s="21"/>
    </row>
    <row r="32" spans="2:7" ht="14.25">
      <c r="B32" s="13" t="s">
        <v>25</v>
      </c>
      <c r="C32" s="8" t="s">
        <v>9</v>
      </c>
      <c r="D32" s="17">
        <v>26</v>
      </c>
      <c r="E32" s="17">
        <v>141</v>
      </c>
      <c r="G32" s="21"/>
    </row>
    <row r="33" spans="2:7" ht="15">
      <c r="B33" s="13"/>
      <c r="C33" s="9" t="s">
        <v>40</v>
      </c>
      <c r="D33" s="17"/>
      <c r="E33" s="17"/>
      <c r="G33" s="21"/>
    </row>
    <row r="34" spans="2:7" ht="14.25">
      <c r="B34" s="13" t="s">
        <v>26</v>
      </c>
      <c r="C34" s="8" t="s">
        <v>3</v>
      </c>
      <c r="D34" s="17">
        <v>58</v>
      </c>
      <c r="E34" s="17">
        <v>356</v>
      </c>
      <c r="G34" s="21"/>
    </row>
    <row r="35" spans="2:7" ht="15">
      <c r="B35" s="13"/>
      <c r="C35" s="9" t="s">
        <v>41</v>
      </c>
      <c r="D35" s="17"/>
      <c r="E35" s="17"/>
      <c r="G35" s="21"/>
    </row>
    <row r="36" spans="2:7" ht="14.25">
      <c r="B36" s="13" t="s">
        <v>27</v>
      </c>
      <c r="C36" s="8" t="s">
        <v>10</v>
      </c>
      <c r="D36" s="17">
        <v>103</v>
      </c>
      <c r="E36" s="17">
        <v>494</v>
      </c>
      <c r="G36" s="21"/>
    </row>
    <row r="37" spans="2:7" ht="15">
      <c r="B37" s="13"/>
      <c r="C37" s="9" t="s">
        <v>42</v>
      </c>
      <c r="D37" s="17"/>
      <c r="E37" s="17"/>
      <c r="G37" s="21"/>
    </row>
    <row r="38" spans="2:7" ht="14.25">
      <c r="B38" s="13" t="s">
        <v>28</v>
      </c>
      <c r="C38" s="8" t="s">
        <v>11</v>
      </c>
      <c r="D38" s="17">
        <v>47</v>
      </c>
      <c r="E38" s="17">
        <v>330</v>
      </c>
      <c r="G38" s="21"/>
    </row>
    <row r="39" spans="2:7" ht="15">
      <c r="B39" s="12"/>
      <c r="C39" s="9" t="s">
        <v>12</v>
      </c>
      <c r="D39" s="14">
        <f>SUM(D12:D38)</f>
        <v>2269</v>
      </c>
      <c r="E39" s="14">
        <f>SUM(E12:E38)</f>
        <v>15932</v>
      </c>
      <c r="G39" s="21"/>
    </row>
    <row r="40" spans="2:3" ht="15" hidden="1">
      <c r="B40" s="2"/>
      <c r="C40" s="3" t="s">
        <v>29</v>
      </c>
    </row>
    <row r="41" spans="2:3" ht="15" hidden="1">
      <c r="B41" s="1"/>
      <c r="C41" s="3"/>
    </row>
    <row r="42" spans="2:3" ht="15" hidden="1">
      <c r="B42" s="1" t="s">
        <v>44</v>
      </c>
      <c r="C42" s="1"/>
    </row>
    <row r="43" ht="18" customHeight="1">
      <c r="E43" s="21"/>
    </row>
    <row r="44" ht="15.75">
      <c r="C44" s="16"/>
    </row>
    <row r="45" spans="2:3" ht="15">
      <c r="B45" s="1"/>
      <c r="C45" s="15"/>
    </row>
    <row r="46" spans="2:3" ht="15">
      <c r="B46" s="1"/>
      <c r="C46" s="1"/>
    </row>
    <row r="47" spans="2:3" ht="15">
      <c r="B47" s="1"/>
      <c r="C47" s="15"/>
    </row>
    <row r="48" spans="2:3" ht="15">
      <c r="B48" s="1"/>
      <c r="C48" s="1"/>
    </row>
  </sheetData>
  <sheetProtection/>
  <mergeCells count="5">
    <mergeCell ref="C2:E2"/>
    <mergeCell ref="C3:E3"/>
    <mergeCell ref="D1:E1"/>
    <mergeCell ref="A6:H6"/>
    <mergeCell ref="C4:E5"/>
  </mergeCells>
  <printOptions/>
  <pageMargins left="0.3937007874015748" right="0.3937007874015748" top="0.7874015748031497" bottom="0.78740157480314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DaceC</cp:lastModifiedBy>
  <cp:lastPrinted>2019-07-12T13:21:36Z</cp:lastPrinted>
  <dcterms:created xsi:type="dcterms:W3CDTF">2012-10-24T08:32:55Z</dcterms:created>
  <dcterms:modified xsi:type="dcterms:W3CDTF">2019-07-12T13:22:35Z</dcterms:modified>
  <cp:category/>
  <cp:version/>
  <cp:contentType/>
  <cp:contentStatus/>
</cp:coreProperties>
</file>